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<sst xmlns="http://schemas.openxmlformats.org/spreadsheetml/2006/main" count="42" uniqueCount="24">
  <si>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■例題６</t>
  </si>
  <si>
    <t>　体重が70kg以上の患者と70kg未満の患者の血糖値に差があると言えるかどうか調べてください。</t>
  </si>
  <si>
    <t>H群：体重が70ｋｇ以上　L群：血糖が70kg未満未満</t>
  </si>
  <si>
    <t>H群</t>
  </si>
  <si>
    <t>L群</t>
  </si>
  <si>
    <t>血糖（mg/dl）</t>
  </si>
  <si>
    <t>F-検定 : 2 標本を使った分散の検定</t>
  </si>
  <si>
    <t>H群</t>
  </si>
  <si>
    <t>L群</t>
  </si>
  <si>
    <t>平均</t>
  </si>
  <si>
    <t>分散</t>
  </si>
  <si>
    <t>観測数</t>
  </si>
  <si>
    <t>自由度</t>
  </si>
  <si>
    <t>観測された分散比</t>
  </si>
  <si>
    <t>P(F&lt;=f) 両側</t>
  </si>
  <si>
    <t>F 境界値 両側</t>
  </si>
  <si>
    <t>t-検定 : 等分散を仮定した２標本による検定</t>
  </si>
  <si>
    <t>プールされた分散</t>
  </si>
  <si>
    <t>仮説平均との差異</t>
  </si>
  <si>
    <t xml:space="preserve">t </t>
  </si>
  <si>
    <t>P(T&lt;=t) 片側</t>
  </si>
  <si>
    <t>t 境界値 片側</t>
  </si>
  <si>
    <t>P(T&lt;=t) 両側</t>
  </si>
  <si>
    <t>t 境界値 両側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</si>
</sst>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1" xfId="20" applyFont="1" applyFill="1" applyBorder="1" applyAlignment="1">
      <alignment horizontal="right" wrapText="1"/>
      <protection/>
    </xf>
    <xf numFmtId="0" fontId="0" fillId="0" borderId="2" xfId="0" applyBorder="1" applyAlignment="1">
      <alignment horizontal="center"/>
    </xf>
    <xf numFmtId="0" fontId="1" fillId="0" borderId="2" xfId="20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5"/>
          <c:w val="0.873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65743761"/>
        <c:axId val="54822938"/>
      </c:scatterChart>
      <c:valAx>
        <c:axId val="65743761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54822938"/>
        <c:crossesAt val="40"/>
        <c:crossBetween val="midCat"/>
        <c:dispUnits/>
        <c:majorUnit val="1"/>
        <c:minorUnit val="1"/>
      </c:valAx>
      <c:valAx>
        <c:axId val="5482293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43761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25"/>
          <c:w val="0.873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23644395"/>
        <c:axId val="11472964"/>
      </c:scatterChart>
      <c:valAx>
        <c:axId val="23644395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11472964"/>
        <c:crossesAt val="40"/>
        <c:crossBetween val="midCat"/>
        <c:dispUnits/>
        <c:majorUnit val="1"/>
        <c:minorUnit val="1"/>
      </c:valAx>
      <c:valAx>
        <c:axId val="1147296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44395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5"/>
          <c:w val="0.873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36147813"/>
        <c:axId val="56894862"/>
      </c:scatterChart>
      <c:valAx>
        <c:axId val="36147813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56894862"/>
        <c:crossesAt val="40"/>
        <c:crossBetween val="midCat"/>
        <c:dispUnits/>
        <c:majorUnit val="1"/>
        <c:minorUnit val="1"/>
      </c:valAx>
      <c:valAx>
        <c:axId val="5689486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47813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</cdr:y>
    </cdr:from>
    <cdr:to>
      <cdr:x>0.49825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575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</cdr:y>
    </cdr:from>
    <cdr:to>
      <cdr:x>0.7545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57550"/>
          <a:ext cx="304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114300</xdr:rowOff>
    </xdr:from>
    <xdr:to>
      <xdr:col>6</xdr:col>
      <xdr:colOff>609600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95450" y="1657350"/>
        <a:ext cx="3028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0.9205</cdr:y>
    </cdr:from>
    <cdr:to>
      <cdr:x>0.38825</cdr:x>
      <cdr:y>0.9205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0.9205</cdr:y>
    </cdr:from>
    <cdr:to>
      <cdr:x>0.65375</cdr:x>
      <cdr:y>0.9205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114300</xdr:rowOff>
    </xdr:from>
    <xdr:to>
      <xdr:col>6</xdr:col>
      <xdr:colOff>504825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590675" y="1657350"/>
        <a:ext cx="3028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85725</xdr:colOff>
      <xdr:row>3</xdr:row>
      <xdr:rowOff>9525</xdr:rowOff>
    </xdr:from>
    <xdr:ext cx="4495800" cy="1038225"/>
    <xdr:sp>
      <xdr:nvSpPr>
        <xdr:cNvPr id="2" name="TextBox 2"/>
        <xdr:cNvSpPr txBox="1">
          <a:spLocks noChangeArrowheads="1"/>
        </xdr:cNvSpPr>
      </xdr:nvSpPr>
      <xdr:spPr>
        <a:xfrm>
          <a:off x="4200525" y="523875"/>
          <a:ext cx="4495800" cy="1038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独立2群の差の検定になります。
2群のデータの分散が等しい（等分散）かどうかを分析ツールの「F検定：2標本を使った分散の検定」で調べます。
</a:t>
          </a:r>
        </a:p>
      </xdr:txBody>
    </xdr:sp>
    <xdr:clientData/>
  </xdr:oneCellAnchor>
  <xdr:oneCellAnchor>
    <xdr:from>
      <xdr:col>4</xdr:col>
      <xdr:colOff>57150</xdr:colOff>
      <xdr:row>28</xdr:row>
      <xdr:rowOff>76200</xdr:rowOff>
    </xdr:from>
    <xdr:ext cx="323850" cy="209550"/>
    <xdr:sp>
      <xdr:nvSpPr>
        <xdr:cNvPr id="3" name="TextBox 3"/>
        <xdr:cNvSpPr txBox="1">
          <a:spLocks noChangeArrowheads="1"/>
        </xdr:cNvSpPr>
      </xdr:nvSpPr>
      <xdr:spPr>
        <a:xfrm>
          <a:off x="2800350" y="48958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xdr:txBody>
    </xdr:sp>
    <xdr:clientData/>
  </xdr:oneCellAnchor>
  <xdr:twoCellAnchor>
    <xdr:from>
      <xdr:col>6</xdr:col>
      <xdr:colOff>600075</xdr:colOff>
      <xdr:row>18</xdr:row>
      <xdr:rowOff>123825</xdr:rowOff>
    </xdr:from>
    <xdr:to>
      <xdr:col>9</xdr:col>
      <xdr:colOff>66675</xdr:colOff>
      <xdr:row>20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4714875" y="3219450"/>
          <a:ext cx="2609850" cy="2667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676275</xdr:colOff>
      <xdr:row>23</xdr:row>
      <xdr:rowOff>76200</xdr:rowOff>
    </xdr:from>
    <xdr:ext cx="4333875" cy="1276350"/>
    <xdr:sp>
      <xdr:nvSpPr>
        <xdr:cNvPr id="5" name="TextBox 5"/>
        <xdr:cNvSpPr txBox="1">
          <a:spLocks noChangeArrowheads="1"/>
        </xdr:cNvSpPr>
      </xdr:nvSpPr>
      <xdr:spPr>
        <a:xfrm>
          <a:off x="4791075" y="4038600"/>
          <a:ext cx="4333875" cy="12763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P値が5％より大きいので、この比較した分散値には違いがないことになります。
今度は、分析ツールの「ｔ標本：等分散を仮定した2標本による検定」を行います。</a:t>
          </a:r>
        </a:p>
      </xdr:txBody>
    </xdr:sp>
    <xdr:clientData/>
  </xdr:oneCellAnchor>
  <xdr:twoCellAnchor>
    <xdr:from>
      <xdr:col>8</xdr:col>
      <xdr:colOff>19050</xdr:colOff>
      <xdr:row>20</xdr:row>
      <xdr:rowOff>47625</xdr:rowOff>
    </xdr:from>
    <xdr:to>
      <xdr:col>8</xdr:col>
      <xdr:colOff>19050</xdr:colOff>
      <xdr:row>23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6048375" y="3486150"/>
          <a:ext cx="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0.92025</cdr:y>
    </cdr:from>
    <cdr:to>
      <cdr:x>0.38825</cdr:x>
      <cdr:y>0.92025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0.92025</cdr:y>
    </cdr:from>
    <cdr:to>
      <cdr:x>0.65375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114300</xdr:rowOff>
    </xdr:from>
    <xdr:to>
      <xdr:col>6</xdr:col>
      <xdr:colOff>609600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95450" y="1666875"/>
        <a:ext cx="3028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19050</xdr:colOff>
      <xdr:row>20</xdr:row>
      <xdr:rowOff>161925</xdr:rowOff>
    </xdr:from>
    <xdr:ext cx="4133850" cy="590550"/>
    <xdr:sp>
      <xdr:nvSpPr>
        <xdr:cNvPr id="2" name="TextBox 2"/>
        <xdr:cNvSpPr txBox="1">
          <a:spLocks noChangeArrowheads="1"/>
        </xdr:cNvSpPr>
      </xdr:nvSpPr>
      <xdr:spPr>
        <a:xfrm>
          <a:off x="4819650" y="3609975"/>
          <a:ext cx="4133850" cy="5905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Pは有意水準５％より高いので、2群の平均値の間には差がある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とは言えません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6</xdr:col>
      <xdr:colOff>619125</xdr:colOff>
      <xdr:row>14</xdr:row>
      <xdr:rowOff>133350</xdr:rowOff>
    </xdr:from>
    <xdr:to>
      <xdr:col>9</xdr:col>
      <xdr:colOff>76200</xdr:colOff>
      <xdr:row>16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4733925" y="2543175"/>
          <a:ext cx="2676525" cy="2762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1209675</xdr:colOff>
      <xdr:row>16</xdr:row>
      <xdr:rowOff>76200</xdr:rowOff>
    </xdr:from>
    <xdr:to>
      <xdr:col>7</xdr:col>
      <xdr:colOff>1209675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6010275" y="2828925"/>
          <a:ext cx="0" cy="781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</xdr:colOff>
      <xdr:row>28</xdr:row>
      <xdr:rowOff>95250</xdr:rowOff>
    </xdr:from>
    <xdr:ext cx="323850" cy="209550"/>
    <xdr:sp>
      <xdr:nvSpPr>
        <xdr:cNvPr id="5" name="TextBox 5"/>
        <xdr:cNvSpPr txBox="1">
          <a:spLocks noChangeArrowheads="1"/>
        </xdr:cNvSpPr>
      </xdr:nvSpPr>
      <xdr:spPr>
        <a:xfrm>
          <a:off x="2895600" y="49149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68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2" ht="13.5">
      <c r="A6" s="5" t="s">
        <v>5</v>
      </c>
      <c r="B6" s="6"/>
    </row>
    <row r="7" spans="1:2" ht="13.5">
      <c r="A7" s="2" t="s">
        <v>3</v>
      </c>
      <c r="B7" s="2" t="s">
        <v>4</v>
      </c>
    </row>
    <row r="8" spans="1:2" ht="13.5">
      <c r="A8" s="3">
        <v>93</v>
      </c>
      <c r="B8" s="3">
        <v>92</v>
      </c>
    </row>
    <row r="9" spans="1:2" ht="13.5">
      <c r="A9" s="3">
        <v>82</v>
      </c>
      <c r="B9" s="3">
        <v>91</v>
      </c>
    </row>
    <row r="10" spans="1:2" ht="13.5">
      <c r="A10" s="3">
        <v>81</v>
      </c>
      <c r="B10" s="3">
        <v>115</v>
      </c>
    </row>
    <row r="11" spans="1:2" ht="13.5">
      <c r="A11" s="3">
        <v>85</v>
      </c>
      <c r="B11" s="3">
        <v>110</v>
      </c>
    </row>
    <row r="12" spans="1:2" ht="13.5">
      <c r="A12" s="3">
        <v>93</v>
      </c>
      <c r="B12" s="3">
        <v>69</v>
      </c>
    </row>
    <row r="13" spans="1:2" ht="13.5">
      <c r="A13" s="3">
        <v>87</v>
      </c>
      <c r="B13" s="3">
        <v>96</v>
      </c>
    </row>
    <row r="14" spans="1:2" ht="13.5">
      <c r="A14" s="3">
        <v>89</v>
      </c>
      <c r="B14" s="3">
        <v>98</v>
      </c>
    </row>
    <row r="15" spans="1:2" ht="13.5">
      <c r="A15" s="3">
        <v>91</v>
      </c>
      <c r="B15" s="3">
        <v>105</v>
      </c>
    </row>
    <row r="16" spans="1:2" ht="13.5">
      <c r="A16" s="3">
        <v>94</v>
      </c>
      <c r="B16" s="3">
        <v>96</v>
      </c>
    </row>
    <row r="17" spans="1:2" ht="13.5">
      <c r="A17" s="3">
        <v>89</v>
      </c>
      <c r="B17" s="3">
        <v>114</v>
      </c>
    </row>
    <row r="18" spans="1:2" ht="13.5">
      <c r="A18" s="3">
        <v>99</v>
      </c>
      <c r="B18" s="3">
        <v>86</v>
      </c>
    </row>
    <row r="19" spans="1:2" ht="13.5">
      <c r="A19" s="3">
        <v>98</v>
      </c>
      <c r="B19" s="3">
        <v>83</v>
      </c>
    </row>
    <row r="20" spans="1:2" ht="13.5">
      <c r="A20" s="3">
        <v>94</v>
      </c>
      <c r="B20" s="3">
        <v>86</v>
      </c>
    </row>
    <row r="21" spans="1:2" ht="13.5">
      <c r="A21" s="3">
        <v>95</v>
      </c>
      <c r="B21" s="3">
        <v>79</v>
      </c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68"/>
  <sheetViews>
    <sheetView workbookViewId="0" topLeftCell="A1">
      <selection activeCell="A1" sqref="A1"/>
    </sheetView>
  </sheetViews>
  <sheetFormatPr defaultColWidth="9.00390625" defaultRowHeight="13.5"/>
  <cols>
    <col min="8" max="10" width="16.125" style="0" customWidth="1"/>
  </cols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2" ht="13.5">
      <c r="A6" s="5" t="s">
        <v>5</v>
      </c>
      <c r="B6" s="6"/>
    </row>
    <row r="7" spans="1:2" ht="13.5">
      <c r="A7" s="2" t="s">
        <v>3</v>
      </c>
      <c r="B7" s="2" t="s">
        <v>4</v>
      </c>
    </row>
    <row r="8" spans="1:2" ht="13.5">
      <c r="A8" s="3">
        <v>93</v>
      </c>
      <c r="B8" s="3">
        <v>92</v>
      </c>
    </row>
    <row r="9" spans="1:2" ht="13.5">
      <c r="A9" s="3">
        <v>82</v>
      </c>
      <c r="B9" s="3">
        <v>91</v>
      </c>
    </row>
    <row r="10" spans="1:2" ht="13.5">
      <c r="A10" s="3">
        <v>81</v>
      </c>
      <c r="B10" s="3">
        <v>115</v>
      </c>
    </row>
    <row r="11" spans="1:2" ht="13.5">
      <c r="A11" s="3">
        <v>85</v>
      </c>
      <c r="B11" s="3">
        <v>110</v>
      </c>
    </row>
    <row r="12" spans="1:8" ht="13.5">
      <c r="A12" s="3">
        <v>93</v>
      </c>
      <c r="B12" s="3">
        <v>69</v>
      </c>
      <c r="H12" t="s">
        <v>6</v>
      </c>
    </row>
    <row r="13" spans="1:2" ht="14.25" thickBot="1">
      <c r="A13" s="3">
        <v>87</v>
      </c>
      <c r="B13" s="3">
        <v>96</v>
      </c>
    </row>
    <row r="14" spans="1:10" ht="13.5">
      <c r="A14" s="3">
        <v>89</v>
      </c>
      <c r="B14" s="3">
        <v>98</v>
      </c>
      <c r="H14" s="9"/>
      <c r="I14" s="9" t="s">
        <v>7</v>
      </c>
      <c r="J14" s="9" t="s">
        <v>8</v>
      </c>
    </row>
    <row r="15" spans="1:10" ht="13.5">
      <c r="A15" s="3">
        <v>91</v>
      </c>
      <c r="B15" s="3">
        <v>105</v>
      </c>
      <c r="H15" s="7" t="s">
        <v>9</v>
      </c>
      <c r="I15" s="7">
        <v>91.34615384615384</v>
      </c>
      <c r="J15" s="7">
        <v>90.29166666666667</v>
      </c>
    </row>
    <row r="16" spans="1:10" ht="13.5">
      <c r="A16" s="3">
        <v>94</v>
      </c>
      <c r="B16" s="3">
        <v>96</v>
      </c>
      <c r="H16" s="7" t="s">
        <v>10</v>
      </c>
      <c r="I16" s="7">
        <v>111.83538461538497</v>
      </c>
      <c r="J16" s="7">
        <v>156.56340579710186</v>
      </c>
    </row>
    <row r="17" spans="1:10" ht="13.5">
      <c r="A17" s="3">
        <v>89</v>
      </c>
      <c r="B17" s="3">
        <v>114</v>
      </c>
      <c r="H17" s="7" t="s">
        <v>11</v>
      </c>
      <c r="I17" s="7">
        <v>26</v>
      </c>
      <c r="J17" s="7">
        <v>24</v>
      </c>
    </row>
    <row r="18" spans="1:10" ht="13.5">
      <c r="A18" s="3">
        <v>99</v>
      </c>
      <c r="B18" s="3">
        <v>86</v>
      </c>
      <c r="H18" s="7" t="s">
        <v>12</v>
      </c>
      <c r="I18" s="7">
        <v>25</v>
      </c>
      <c r="J18" s="7">
        <v>23</v>
      </c>
    </row>
    <row r="19" spans="1:10" ht="13.5">
      <c r="A19" s="3">
        <v>98</v>
      </c>
      <c r="B19" s="3">
        <v>83</v>
      </c>
      <c r="H19" s="7" t="s">
        <v>13</v>
      </c>
      <c r="I19" s="7">
        <v>0.7143136932031096</v>
      </c>
      <c r="J19" s="7"/>
    </row>
    <row r="20" spans="1:10" ht="13.5">
      <c r="A20" s="3">
        <v>94</v>
      </c>
      <c r="B20" s="3">
        <v>86</v>
      </c>
      <c r="H20" s="7" t="s">
        <v>14</v>
      </c>
      <c r="I20" s="7">
        <v>0.2059532537145713</v>
      </c>
      <c r="J20" s="7"/>
    </row>
    <row r="21" spans="1:10" ht="14.25" thickBot="1">
      <c r="A21" s="3">
        <v>95</v>
      </c>
      <c r="B21" s="3">
        <v>79</v>
      </c>
      <c r="H21" s="8" t="s">
        <v>15</v>
      </c>
      <c r="I21" s="8">
        <v>0.5066249642027287</v>
      </c>
      <c r="J21" s="8"/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68"/>
  <sheetViews>
    <sheetView workbookViewId="0" topLeftCell="A1">
      <selection activeCell="A1" sqref="A1"/>
    </sheetView>
  </sheetViews>
  <sheetFormatPr defaultColWidth="9.00390625" defaultRowHeight="13.5"/>
  <cols>
    <col min="8" max="10" width="16.625" style="0" customWidth="1"/>
  </cols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8" ht="13.5">
      <c r="A6" s="5" t="s">
        <v>5</v>
      </c>
      <c r="B6" s="6"/>
      <c r="H6" t="s">
        <v>16</v>
      </c>
    </row>
    <row r="7" spans="1:2" ht="14.25" thickBot="1">
      <c r="A7" s="2" t="s">
        <v>3</v>
      </c>
      <c r="B7" s="2" t="s">
        <v>4</v>
      </c>
    </row>
    <row r="8" spans="1:10" ht="13.5">
      <c r="A8" s="3">
        <v>93</v>
      </c>
      <c r="B8" s="3">
        <v>92</v>
      </c>
      <c r="H8" s="9"/>
      <c r="I8" s="9" t="s">
        <v>7</v>
      </c>
      <c r="J8" s="9" t="s">
        <v>8</v>
      </c>
    </row>
    <row r="9" spans="1:10" ht="13.5">
      <c r="A9" s="3">
        <v>82</v>
      </c>
      <c r="B9" s="3">
        <v>91</v>
      </c>
      <c r="H9" s="7" t="s">
        <v>9</v>
      </c>
      <c r="I9" s="7">
        <v>91.34615384615384</v>
      </c>
      <c r="J9" s="7">
        <v>90.29166666666667</v>
      </c>
    </row>
    <row r="10" spans="1:10" ht="13.5">
      <c r="A10" s="3">
        <v>81</v>
      </c>
      <c r="B10" s="3">
        <v>115</v>
      </c>
      <c r="H10" s="7" t="s">
        <v>10</v>
      </c>
      <c r="I10" s="7">
        <v>111.83538461538497</v>
      </c>
      <c r="J10" s="7">
        <v>156.56340579710186</v>
      </c>
    </row>
    <row r="11" spans="1:10" ht="13.5">
      <c r="A11" s="3">
        <v>85</v>
      </c>
      <c r="B11" s="3">
        <v>110</v>
      </c>
      <c r="H11" s="7" t="s">
        <v>11</v>
      </c>
      <c r="I11" s="7">
        <v>26</v>
      </c>
      <c r="J11" s="7">
        <v>24</v>
      </c>
    </row>
    <row r="12" spans="1:10" ht="13.5">
      <c r="A12" s="3">
        <v>93</v>
      </c>
      <c r="B12" s="3">
        <v>69</v>
      </c>
      <c r="H12" s="7" t="s">
        <v>17</v>
      </c>
      <c r="I12" s="7">
        <v>133.26756143162433</v>
      </c>
      <c r="J12" s="7"/>
    </row>
    <row r="13" spans="1:10" ht="13.5">
      <c r="A13" s="3">
        <v>87</v>
      </c>
      <c r="B13" s="3">
        <v>96</v>
      </c>
      <c r="H13" s="7" t="s">
        <v>18</v>
      </c>
      <c r="I13" s="7">
        <v>0</v>
      </c>
      <c r="J13" s="7"/>
    </row>
    <row r="14" spans="1:10" ht="13.5">
      <c r="A14" s="3">
        <v>89</v>
      </c>
      <c r="B14" s="3">
        <v>98</v>
      </c>
      <c r="H14" s="7" t="s">
        <v>12</v>
      </c>
      <c r="I14" s="7">
        <v>48</v>
      </c>
      <c r="J14" s="7"/>
    </row>
    <row r="15" spans="1:10" ht="13.5">
      <c r="A15" s="3">
        <v>91</v>
      </c>
      <c r="B15" s="3">
        <v>105</v>
      </c>
      <c r="H15" s="7" t="s">
        <v>19</v>
      </c>
      <c r="I15" s="7">
        <v>0.32269064203440706</v>
      </c>
      <c r="J15" s="7"/>
    </row>
    <row r="16" spans="1:10" ht="13.5">
      <c r="A16" s="3">
        <v>94</v>
      </c>
      <c r="B16" s="3">
        <v>96</v>
      </c>
      <c r="H16" s="7" t="s">
        <v>20</v>
      </c>
      <c r="I16" s="7">
        <v>0.3741654958732312</v>
      </c>
      <c r="J16" s="7"/>
    </row>
    <row r="17" spans="1:10" ht="13.5">
      <c r="A17" s="3">
        <v>89</v>
      </c>
      <c r="B17" s="3">
        <v>114</v>
      </c>
      <c r="H17" s="7" t="s">
        <v>21</v>
      </c>
      <c r="I17" s="7">
        <v>1.6772241906437557</v>
      </c>
      <c r="J17" s="7"/>
    </row>
    <row r="18" spans="1:10" ht="13.5">
      <c r="A18" s="3">
        <v>99</v>
      </c>
      <c r="B18" s="3">
        <v>86</v>
      </c>
      <c r="H18" s="7" t="s">
        <v>22</v>
      </c>
      <c r="I18" s="7">
        <v>0.7483309917464624</v>
      </c>
      <c r="J18" s="7"/>
    </row>
    <row r="19" spans="1:10" ht="14.25" thickBot="1">
      <c r="A19" s="3">
        <v>98</v>
      </c>
      <c r="B19" s="3">
        <v>83</v>
      </c>
      <c r="H19" s="8" t="s">
        <v>23</v>
      </c>
      <c r="I19" s="8">
        <v>2.010633579629939</v>
      </c>
      <c r="J19" s="8"/>
    </row>
    <row r="20" spans="1:2" ht="13.5">
      <c r="A20" s="3">
        <v>94</v>
      </c>
      <c r="B20" s="3">
        <v>86</v>
      </c>
    </row>
    <row r="21" spans="1:2" ht="13.5">
      <c r="A21" s="3">
        <v>95</v>
      </c>
      <c r="B21" s="3">
        <v>79</v>
      </c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2007-09-07T23:54:46Z</dcterms:created>
  <dcterms:modified xsi:type="dcterms:W3CDTF">2007-09-08T00:13:20Z</dcterms:modified>
  <cp:category/>
  <cp:version/>
  <cp:contentType/>
  <cp:contentStatus/>
</cp:coreProperties>
</file>